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<sst xmlns="http://schemas.openxmlformats.org/spreadsheetml/2006/main" count="135" uniqueCount="31">
  <si>
    <t>BLOCK 1 - SOLD</t>
  </si>
  <si>
    <t>BLOCK 2</t>
  </si>
  <si>
    <t>Floor No:</t>
  </si>
  <si>
    <t>Apartment No:</t>
  </si>
  <si>
    <t>No: Bedrooms</t>
  </si>
  <si>
    <t>Location</t>
  </si>
  <si>
    <t>View</t>
  </si>
  <si>
    <t>Size (sq.m)</t>
  </si>
  <si>
    <t>Price per sq.m. EUR</t>
  </si>
  <si>
    <t>Price in EUR</t>
  </si>
  <si>
    <t>Available</t>
  </si>
  <si>
    <t>Living space</t>
  </si>
  <si>
    <t>Comm. parts</t>
  </si>
  <si>
    <t>Total size</t>
  </si>
  <si>
    <t>1 bed</t>
  </si>
  <si>
    <t>S / E</t>
  </si>
  <si>
    <t>sea/pool</t>
  </si>
  <si>
    <t>SOLD</t>
  </si>
  <si>
    <t>S / W</t>
  </si>
  <si>
    <t>YES</t>
  </si>
  <si>
    <t>N / W</t>
  </si>
  <si>
    <t>sea/bl.1</t>
  </si>
  <si>
    <t>studio</t>
  </si>
  <si>
    <t>N / E</t>
  </si>
  <si>
    <t>3 / 4</t>
  </si>
  <si>
    <t>3 bed</t>
  </si>
  <si>
    <t>2 bed</t>
  </si>
  <si>
    <t>BLOCK 3</t>
  </si>
  <si>
    <t>sea</t>
  </si>
  <si>
    <t>PROMO</t>
  </si>
  <si>
    <t>reserved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</si>
</sst>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50">
    <font>
      <sz val="10"/>
      <name val="Arial"/>
      <family val="0"/>
    </font>
    <font>
      <b/>
      <i/>
      <sz val="24"/>
      <color indexed="18"/>
      <name val="Times New Roman"/>
      <family val="1"/>
    </font>
    <font>
      <b/>
      <i/>
      <sz val="60"/>
      <color indexed="18"/>
      <name val="GreekC"/>
      <family val="0"/>
    </font>
    <font>
      <sz val="24"/>
      <color indexed="18"/>
      <name val="Constantia"/>
      <family val="1"/>
    </font>
    <font>
      <sz val="14"/>
      <color indexed="18"/>
      <name val="Arial"/>
      <family val="0"/>
    </font>
    <font>
      <b/>
      <sz val="14"/>
      <color indexed="18"/>
      <name val="Times New Roman"/>
      <family val="1"/>
    </font>
    <font>
      <sz val="14"/>
      <name val="Arial"/>
      <family val="0"/>
    </font>
    <font>
      <sz val="14"/>
      <color indexed="10"/>
      <name val="Arial"/>
      <family val="0"/>
    </font>
    <font>
      <sz val="14"/>
      <color indexed="18"/>
      <name val="Impact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15" fillId="0" borderId="14" xfId="0" applyFont="1" applyBorder="1" applyAlignment="1">
      <alignment wrapText="1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/>
    </xf>
    <xf numFmtId="2" fontId="0" fillId="33" borderId="13" xfId="0" applyNumberFormat="1" applyFill="1" applyBorder="1" applyAlignment="1">
      <alignment/>
    </xf>
    <xf numFmtId="2" fontId="15" fillId="33" borderId="13" xfId="0" applyNumberFormat="1" applyFont="1" applyFill="1" applyBorder="1" applyAlignment="1">
      <alignment/>
    </xf>
    <xf numFmtId="1" fontId="13" fillId="33" borderId="15" xfId="0" applyNumberFormat="1" applyFont="1" applyFill="1" applyBorder="1" applyAlignment="1">
      <alignment/>
    </xf>
    <xf numFmtId="1" fontId="13" fillId="33" borderId="16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Fill="1" applyBorder="1" applyAlignment="1">
      <alignment horizontal="center"/>
    </xf>
    <xf numFmtId="2" fontId="0" fillId="0" borderId="13" xfId="0" applyNumberFormat="1" applyBorder="1" applyAlignment="1">
      <alignment/>
    </xf>
    <xf numFmtId="2" fontId="15" fillId="0" borderId="13" xfId="0" applyNumberFormat="1" applyFont="1" applyBorder="1" applyAlignment="1">
      <alignment/>
    </xf>
    <xf numFmtId="1" fontId="13" fillId="34" borderId="15" xfId="0" applyNumberFormat="1" applyFont="1" applyFill="1" applyBorder="1" applyAlignment="1">
      <alignment/>
    </xf>
    <xf numFmtId="1" fontId="13" fillId="34" borderId="16" xfId="0" applyNumberFormat="1" applyFont="1" applyFill="1" applyBorder="1" applyAlignment="1">
      <alignment/>
    </xf>
    <xf numFmtId="0" fontId="14" fillId="0" borderId="13" xfId="0" applyFont="1" applyBorder="1" applyAlignment="1">
      <alignment horizontal="center"/>
    </xf>
    <xf numFmtId="2" fontId="15" fillId="0" borderId="13" xfId="0" applyNumberFormat="1" applyFont="1" applyFill="1" applyBorder="1" applyAlignment="1">
      <alignment/>
    </xf>
    <xf numFmtId="0" fontId="0" fillId="33" borderId="15" xfId="0" applyFill="1" applyBorder="1" applyAlignment="1">
      <alignment horizontal="center"/>
    </xf>
    <xf numFmtId="2" fontId="0" fillId="33" borderId="15" xfId="0" applyNumberFormat="1" applyFill="1" applyBorder="1" applyAlignment="1">
      <alignment/>
    </xf>
    <xf numFmtId="0" fontId="14" fillId="0" borderId="0" xfId="0" applyFont="1" applyFill="1" applyAlignment="1">
      <alignment/>
    </xf>
    <xf numFmtId="0" fontId="0" fillId="33" borderId="17" xfId="0" applyFill="1" applyBorder="1" applyAlignment="1">
      <alignment horizontal="center"/>
    </xf>
    <xf numFmtId="2" fontId="0" fillId="33" borderId="17" xfId="0" applyNumberFormat="1" applyFill="1" applyBorder="1" applyAlignment="1">
      <alignment/>
    </xf>
    <xf numFmtId="49" fontId="0" fillId="33" borderId="15" xfId="0" applyNumberFormat="1" applyFill="1" applyBorder="1" applyAlignment="1">
      <alignment horizontal="center"/>
    </xf>
    <xf numFmtId="2" fontId="15" fillId="33" borderId="15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15" xfId="0" applyFill="1" applyBorder="1" applyAlignment="1">
      <alignment/>
    </xf>
    <xf numFmtId="2" fontId="0" fillId="0" borderId="13" xfId="0" applyNumberForma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15" xfId="0" applyFill="1" applyBorder="1" applyAlignment="1">
      <alignment/>
    </xf>
    <xf numFmtId="2" fontId="0" fillId="35" borderId="13" xfId="0" applyNumberFormat="1" applyFill="1" applyBorder="1" applyAlignment="1">
      <alignment/>
    </xf>
    <xf numFmtId="2" fontId="15" fillId="35" borderId="13" xfId="0" applyNumberFormat="1" applyFont="1" applyFill="1" applyBorder="1" applyAlignment="1">
      <alignment/>
    </xf>
    <xf numFmtId="1" fontId="13" fillId="35" borderId="15" xfId="0" applyNumberFormat="1" applyFont="1" applyFill="1" applyBorder="1" applyAlignment="1">
      <alignment/>
    </xf>
    <xf numFmtId="1" fontId="13" fillId="35" borderId="16" xfId="0" applyNumberFormat="1" applyFont="1" applyFill="1" applyBorder="1" applyAlignment="1">
      <alignment/>
    </xf>
    <xf numFmtId="0" fontId="14" fillId="35" borderId="13" xfId="0" applyFont="1" applyFill="1" applyBorder="1" applyAlignment="1">
      <alignment horizontal="center"/>
    </xf>
    <xf numFmtId="0" fontId="14" fillId="35" borderId="0" xfId="0" applyFont="1" applyFill="1" applyAlignment="1">
      <alignment/>
    </xf>
    <xf numFmtId="0" fontId="0" fillId="0" borderId="0" xfId="0" applyFill="1" applyAlignment="1">
      <alignment/>
    </xf>
    <xf numFmtId="49" fontId="0" fillId="35" borderId="15" xfId="0" applyNumberForma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2" fontId="0" fillId="35" borderId="15" xfId="0" applyNumberFormat="1" applyFill="1" applyBorder="1" applyAlignment="1">
      <alignment/>
    </xf>
    <xf numFmtId="0" fontId="14" fillId="35" borderId="0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2" fontId="0" fillId="36" borderId="17" xfId="0" applyNumberFormat="1" applyFill="1" applyBorder="1" applyAlignment="1">
      <alignment/>
    </xf>
    <xf numFmtId="2" fontId="15" fillId="36" borderId="13" xfId="0" applyNumberFormat="1" applyFont="1" applyFill="1" applyBorder="1" applyAlignment="1">
      <alignment/>
    </xf>
    <xf numFmtId="1" fontId="13" fillId="36" borderId="15" xfId="0" applyNumberFormat="1" applyFont="1" applyFill="1" applyBorder="1" applyAlignment="1">
      <alignment/>
    </xf>
    <xf numFmtId="1" fontId="13" fillId="36" borderId="16" xfId="0" applyNumberFormat="1" applyFont="1" applyFill="1" applyBorder="1" applyAlignment="1">
      <alignment/>
    </xf>
    <xf numFmtId="0" fontId="14" fillId="36" borderId="15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4" fillId="0" borderId="17" xfId="0" applyFont="1" applyBorder="1" applyAlignment="1">
      <alignment horizontal="center" vertical="justify"/>
    </xf>
    <xf numFmtId="0" fontId="14" fillId="0" borderId="15" xfId="0" applyFont="1" applyBorder="1" applyAlignment="1">
      <alignment horizontal="center" vertical="justify"/>
    </xf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Font="1" applyBorder="1" applyAlignment="1">
      <alignment horizontal="center" vertical="justify"/>
    </xf>
    <xf numFmtId="0" fontId="0" fillId="37" borderId="2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34" borderId="24" xfId="0" applyFont="1" applyFill="1" applyBorder="1" applyAlignment="1">
      <alignment vertical="justify" wrapText="1"/>
    </xf>
    <xf numFmtId="0" fontId="13" fillId="34" borderId="25" xfId="0" applyFont="1" applyFill="1" applyBorder="1" applyAlignment="1">
      <alignment vertical="justify" wrapText="1"/>
    </xf>
    <xf numFmtId="0" fontId="13" fillId="34" borderId="24" xfId="0" applyFont="1" applyFill="1" applyBorder="1" applyAlignment="1">
      <alignment horizontal="center" wrapText="1"/>
    </xf>
    <xf numFmtId="0" fontId="13" fillId="34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A1" sqref="A1:IV4"/>
    </sheetView>
  </sheetViews>
  <sheetFormatPr defaultColWidth="9.140625" defaultRowHeight="12.75"/>
  <cols>
    <col min="11" max="11" width="10.7109375" style="0" customWidth="1"/>
  </cols>
  <sheetData>
    <row r="1" spans="1:10" ht="76.5" thickBot="1">
      <c r="A1" s="1"/>
      <c r="B1" s="2"/>
      <c r="C1" s="2"/>
      <c r="D1" s="2"/>
      <c r="E1" s="3"/>
      <c r="F1" s="3"/>
      <c r="G1" s="3"/>
      <c r="H1" s="3"/>
      <c r="I1" s="3"/>
      <c r="J1" s="3"/>
    </row>
    <row r="2" spans="1:11" ht="18.75" thickTop="1">
      <c r="A2" s="4"/>
      <c r="B2" s="5"/>
      <c r="C2" s="5"/>
      <c r="D2" s="5"/>
      <c r="E2" s="5"/>
      <c r="F2" s="5"/>
      <c r="G2" s="6"/>
      <c r="H2" s="6"/>
      <c r="I2" s="6"/>
      <c r="J2" s="6"/>
      <c r="K2" s="6"/>
    </row>
    <row r="3" spans="1:11" ht="18.75">
      <c r="A3" s="7"/>
      <c r="B3" s="8"/>
      <c r="C3" s="8"/>
      <c r="D3" s="8"/>
      <c r="E3" s="8"/>
      <c r="F3" s="9"/>
      <c r="G3" s="9"/>
      <c r="H3" s="8"/>
      <c r="I3" s="8"/>
      <c r="J3" s="8"/>
      <c r="K3" s="8"/>
    </row>
    <row r="4" spans="1:11" ht="18">
      <c r="A4" s="10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8">
      <c r="A5" s="10"/>
      <c r="B5" s="8"/>
      <c r="C5" s="8"/>
      <c r="D5" s="8"/>
      <c r="E5" s="8"/>
      <c r="F5" s="8"/>
      <c r="G5" s="8"/>
      <c r="H5" s="8"/>
      <c r="I5" s="8"/>
      <c r="J5" s="8"/>
      <c r="K5" s="8"/>
    </row>
    <row r="6" spans="1:7" ht="16.5" thickBot="1">
      <c r="A6" s="12"/>
      <c r="B6" s="13"/>
      <c r="C6" s="11"/>
      <c r="D6" s="11"/>
      <c r="F6" s="11"/>
      <c r="G6" s="11"/>
    </row>
    <row r="7" spans="1:3" ht="18.75" thickBot="1">
      <c r="A7" s="64" t="s">
        <v>0</v>
      </c>
      <c r="B7" s="65"/>
      <c r="C7" s="66"/>
    </row>
    <row r="8" spans="1:7" ht="18.75" thickBot="1">
      <c r="A8" s="9"/>
      <c r="D8" s="12"/>
      <c r="E8" s="13"/>
      <c r="F8" s="11"/>
      <c r="G8" s="11"/>
    </row>
    <row r="9" spans="1:3" ht="16.5" thickBot="1">
      <c r="A9" s="91" t="s">
        <v>1</v>
      </c>
      <c r="B9" s="92"/>
      <c r="C9" s="93"/>
    </row>
    <row r="10" spans="1:11" ht="12.75">
      <c r="A10" s="94" t="s">
        <v>2</v>
      </c>
      <c r="B10" s="94" t="s">
        <v>3</v>
      </c>
      <c r="C10" s="95" t="s">
        <v>4</v>
      </c>
      <c r="D10" s="97" t="s">
        <v>5</v>
      </c>
      <c r="E10" s="97" t="s">
        <v>6</v>
      </c>
      <c r="F10" s="102" t="s">
        <v>7</v>
      </c>
      <c r="G10" s="102"/>
      <c r="H10" s="98"/>
      <c r="I10" s="103" t="s">
        <v>8</v>
      </c>
      <c r="J10" s="105" t="s">
        <v>9</v>
      </c>
      <c r="K10" s="86" t="s">
        <v>10</v>
      </c>
    </row>
    <row r="11" spans="1:11" ht="26.25" thickBot="1">
      <c r="A11" s="95"/>
      <c r="B11" s="95"/>
      <c r="C11" s="96"/>
      <c r="D11" s="95"/>
      <c r="E11" s="95"/>
      <c r="F11" s="15" t="s">
        <v>11</v>
      </c>
      <c r="G11" s="15" t="s">
        <v>12</v>
      </c>
      <c r="H11" s="16" t="s">
        <v>13</v>
      </c>
      <c r="I11" s="104"/>
      <c r="J11" s="106"/>
      <c r="K11" s="100"/>
    </row>
    <row r="12" spans="1:11" ht="12.75">
      <c r="A12" s="17">
        <v>1</v>
      </c>
      <c r="B12" s="17">
        <v>1</v>
      </c>
      <c r="C12" s="18" t="s">
        <v>14</v>
      </c>
      <c r="D12" s="17" t="s">
        <v>15</v>
      </c>
      <c r="E12" s="17" t="s">
        <v>16</v>
      </c>
      <c r="F12" s="19">
        <v>57.5</v>
      </c>
      <c r="G12" s="19">
        <v>4.12</v>
      </c>
      <c r="H12" s="20">
        <v>61.62</v>
      </c>
      <c r="I12" s="21">
        <v>757.0093457943925</v>
      </c>
      <c r="J12" s="22">
        <v>46646.91588785047</v>
      </c>
      <c r="K12" s="23" t="s">
        <v>17</v>
      </c>
    </row>
    <row r="13" spans="1:12" ht="12.75">
      <c r="A13" s="51">
        <v>1</v>
      </c>
      <c r="B13" s="51">
        <v>2</v>
      </c>
      <c r="C13" s="52" t="s">
        <v>14</v>
      </c>
      <c r="D13" s="51" t="s">
        <v>18</v>
      </c>
      <c r="E13" s="51" t="s">
        <v>16</v>
      </c>
      <c r="F13" s="53">
        <v>57.5</v>
      </c>
      <c r="G13" s="53">
        <v>4.04</v>
      </c>
      <c r="H13" s="54">
        <v>61.54</v>
      </c>
      <c r="I13" s="55">
        <v>750</v>
      </c>
      <c r="J13" s="56">
        <f>H13*I13</f>
        <v>46155</v>
      </c>
      <c r="K13" s="57" t="s">
        <v>19</v>
      </c>
      <c r="L13" s="58" t="s">
        <v>29</v>
      </c>
    </row>
    <row r="14" spans="1:11" ht="12.75">
      <c r="A14" s="17">
        <v>1</v>
      </c>
      <c r="B14" s="17">
        <v>3</v>
      </c>
      <c r="C14" s="18" t="s">
        <v>14</v>
      </c>
      <c r="D14" s="17" t="s">
        <v>20</v>
      </c>
      <c r="E14" s="17" t="s">
        <v>21</v>
      </c>
      <c r="F14" s="19">
        <v>36.7</v>
      </c>
      <c r="G14" s="19">
        <v>2.48</v>
      </c>
      <c r="H14" s="20">
        <v>39.18</v>
      </c>
      <c r="I14" s="21">
        <v>719.626168224299</v>
      </c>
      <c r="J14" s="22">
        <v>28194.953271028036</v>
      </c>
      <c r="K14" s="23" t="s">
        <v>17</v>
      </c>
    </row>
    <row r="15" spans="1:11" ht="13.5" thickBot="1">
      <c r="A15" s="35">
        <v>1</v>
      </c>
      <c r="B15" s="35">
        <v>4</v>
      </c>
      <c r="C15" s="17" t="s">
        <v>22</v>
      </c>
      <c r="D15" s="17" t="s">
        <v>23</v>
      </c>
      <c r="E15" s="17" t="s">
        <v>21</v>
      </c>
      <c r="F15" s="36">
        <v>28.6</v>
      </c>
      <c r="G15" s="36">
        <v>2.03</v>
      </c>
      <c r="H15" s="20">
        <v>30.63</v>
      </c>
      <c r="I15" s="21"/>
      <c r="J15" s="22"/>
      <c r="K15" s="23" t="s">
        <v>17</v>
      </c>
    </row>
    <row r="16" spans="1:11" ht="13.5" thickBot="1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90"/>
    </row>
    <row r="17" spans="1:12" ht="12.75">
      <c r="A17" s="32">
        <v>2</v>
      </c>
      <c r="B17" s="32">
        <v>5</v>
      </c>
      <c r="C17" s="18" t="s">
        <v>14</v>
      </c>
      <c r="D17" s="17" t="s">
        <v>23</v>
      </c>
      <c r="E17" s="17" t="s">
        <v>21</v>
      </c>
      <c r="F17" s="33">
        <v>48.7</v>
      </c>
      <c r="G17" s="33">
        <v>3.68</v>
      </c>
      <c r="H17" s="20">
        <v>52.38</v>
      </c>
      <c r="I17" s="21"/>
      <c r="J17" s="22"/>
      <c r="K17" s="23" t="s">
        <v>17</v>
      </c>
      <c r="L17" s="34"/>
    </row>
    <row r="18" spans="1:11" ht="12.75">
      <c r="A18" s="17">
        <v>2</v>
      </c>
      <c r="B18" s="17">
        <v>6</v>
      </c>
      <c r="C18" s="18" t="s">
        <v>14</v>
      </c>
      <c r="D18" s="17" t="s">
        <v>15</v>
      </c>
      <c r="E18" s="17" t="s">
        <v>16</v>
      </c>
      <c r="F18" s="19">
        <v>68.4</v>
      </c>
      <c r="G18" s="19">
        <v>5.37</v>
      </c>
      <c r="H18" s="20">
        <v>73.77</v>
      </c>
      <c r="I18" s="21"/>
      <c r="J18" s="22"/>
      <c r="K18" s="23" t="s">
        <v>17</v>
      </c>
    </row>
    <row r="19" spans="1:11" ht="12.75">
      <c r="A19" s="17">
        <v>2</v>
      </c>
      <c r="B19" s="17">
        <v>7</v>
      </c>
      <c r="C19" s="18" t="s">
        <v>14</v>
      </c>
      <c r="D19" s="17" t="s">
        <v>18</v>
      </c>
      <c r="E19" s="17" t="s">
        <v>16</v>
      </c>
      <c r="F19" s="19">
        <v>68.4</v>
      </c>
      <c r="G19" s="19">
        <v>5.27</v>
      </c>
      <c r="H19" s="20">
        <v>73.67</v>
      </c>
      <c r="I19" s="21"/>
      <c r="J19" s="22"/>
      <c r="K19" s="23" t="s">
        <v>17</v>
      </c>
    </row>
    <row r="20" spans="1:12" ht="13.5" thickBot="1">
      <c r="A20" s="35">
        <v>2</v>
      </c>
      <c r="B20" s="35">
        <v>8</v>
      </c>
      <c r="C20" s="18" t="s">
        <v>14</v>
      </c>
      <c r="D20" s="17" t="s">
        <v>20</v>
      </c>
      <c r="E20" s="17" t="s">
        <v>21</v>
      </c>
      <c r="F20" s="36">
        <v>48.7</v>
      </c>
      <c r="G20" s="36">
        <v>3.6</v>
      </c>
      <c r="H20" s="20">
        <v>52.3</v>
      </c>
      <c r="I20" s="21"/>
      <c r="J20" s="22"/>
      <c r="K20" s="23" t="s">
        <v>17</v>
      </c>
      <c r="L20" s="34"/>
    </row>
    <row r="21" spans="1:11" ht="13.5" thickBot="1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101"/>
    </row>
    <row r="22" spans="1:12" ht="12.75">
      <c r="A22" s="60" t="s">
        <v>24</v>
      </c>
      <c r="B22" s="61">
        <v>9</v>
      </c>
      <c r="C22" s="52" t="s">
        <v>25</v>
      </c>
      <c r="D22" s="51" t="s">
        <v>23</v>
      </c>
      <c r="E22" s="51" t="s">
        <v>21</v>
      </c>
      <c r="F22" s="62">
        <v>136.2</v>
      </c>
      <c r="G22" s="62">
        <v>6.13</v>
      </c>
      <c r="H22" s="54">
        <v>142.33</v>
      </c>
      <c r="I22" s="55">
        <v>790</v>
      </c>
      <c r="J22" s="56">
        <f>I22*H22</f>
        <v>112440.70000000001</v>
      </c>
      <c r="K22" s="57" t="s">
        <v>19</v>
      </c>
      <c r="L22" s="58" t="s">
        <v>29</v>
      </c>
    </row>
    <row r="23" spans="1:12" ht="12.75">
      <c r="A23" s="60" t="s">
        <v>24</v>
      </c>
      <c r="B23" s="51">
        <v>10</v>
      </c>
      <c r="C23" s="52" t="s">
        <v>26</v>
      </c>
      <c r="D23" s="51" t="s">
        <v>15</v>
      </c>
      <c r="E23" s="51" t="s">
        <v>16</v>
      </c>
      <c r="F23" s="53">
        <v>104.8</v>
      </c>
      <c r="G23" s="53">
        <v>5.32</v>
      </c>
      <c r="H23" s="54">
        <v>110.12</v>
      </c>
      <c r="I23" s="55">
        <v>850</v>
      </c>
      <c r="J23" s="56">
        <f>H23*I23</f>
        <v>93602</v>
      </c>
      <c r="K23" s="57" t="s">
        <v>19</v>
      </c>
      <c r="L23" s="63" t="s">
        <v>29</v>
      </c>
    </row>
    <row r="24" spans="1:12" ht="12.75">
      <c r="A24" s="60" t="s">
        <v>24</v>
      </c>
      <c r="B24" s="61">
        <v>11</v>
      </c>
      <c r="C24" s="52" t="s">
        <v>26</v>
      </c>
      <c r="D24" s="51" t="s">
        <v>18</v>
      </c>
      <c r="E24" s="51" t="s">
        <v>16</v>
      </c>
      <c r="F24" s="62">
        <v>104.8</v>
      </c>
      <c r="G24" s="62">
        <v>5.32</v>
      </c>
      <c r="H24" s="54">
        <v>110.12</v>
      </c>
      <c r="I24" s="55">
        <v>850</v>
      </c>
      <c r="J24" s="56">
        <f>H24*I24</f>
        <v>93602</v>
      </c>
      <c r="K24" s="57" t="s">
        <v>19</v>
      </c>
      <c r="L24" s="58" t="s">
        <v>29</v>
      </c>
    </row>
    <row r="25" spans="1:11" ht="12.75">
      <c r="A25" s="37" t="s">
        <v>24</v>
      </c>
      <c r="B25" s="17">
        <v>12</v>
      </c>
      <c r="C25" s="18" t="s">
        <v>25</v>
      </c>
      <c r="D25" s="17" t="s">
        <v>20</v>
      </c>
      <c r="E25" s="17" t="s">
        <v>21</v>
      </c>
      <c r="F25" s="19">
        <v>136.2</v>
      </c>
      <c r="G25" s="19">
        <v>6.04</v>
      </c>
      <c r="H25" s="20">
        <v>142.24</v>
      </c>
      <c r="I25" s="38"/>
      <c r="J25" s="22">
        <f>H25*I25</f>
        <v>0</v>
      </c>
      <c r="K25" s="23" t="s">
        <v>17</v>
      </c>
    </row>
    <row r="26" spans="1:11" ht="12.75">
      <c r="A26" s="39"/>
      <c r="B26" s="40"/>
      <c r="C26" s="41"/>
      <c r="D26" s="40"/>
      <c r="E26" s="42"/>
      <c r="F26" s="43"/>
      <c r="G26" s="43"/>
      <c r="H26" s="43"/>
      <c r="I26" s="43"/>
      <c r="J26" s="44"/>
      <c r="K26" s="45"/>
    </row>
    <row r="27" spans="1:11" ht="13.5" thickBot="1">
      <c r="A27" s="39"/>
      <c r="B27" s="40"/>
      <c r="C27" s="41"/>
      <c r="D27" s="40"/>
      <c r="E27" s="42"/>
      <c r="F27" s="43"/>
      <c r="G27" s="43"/>
      <c r="H27" s="43"/>
      <c r="I27" s="43"/>
      <c r="J27" s="44"/>
      <c r="K27" s="45"/>
    </row>
    <row r="28" spans="1:3" ht="16.5" thickBot="1">
      <c r="A28" s="91" t="s">
        <v>27</v>
      </c>
      <c r="B28" s="92"/>
      <c r="C28" s="93"/>
    </row>
    <row r="29" spans="1:11" ht="12.75">
      <c r="A29" s="94" t="s">
        <v>2</v>
      </c>
      <c r="B29" s="94" t="s">
        <v>3</v>
      </c>
      <c r="C29" s="95" t="s">
        <v>4</v>
      </c>
      <c r="D29" s="97" t="s">
        <v>5</v>
      </c>
      <c r="E29" s="97" t="s">
        <v>6</v>
      </c>
      <c r="F29" s="98" t="s">
        <v>7</v>
      </c>
      <c r="G29" s="99"/>
      <c r="H29" s="99"/>
      <c r="I29" s="103" t="s">
        <v>8</v>
      </c>
      <c r="J29" s="105" t="s">
        <v>9</v>
      </c>
      <c r="K29" s="86" t="s">
        <v>10</v>
      </c>
    </row>
    <row r="30" spans="1:11" ht="26.25" thickBot="1">
      <c r="A30" s="95"/>
      <c r="B30" s="95"/>
      <c r="C30" s="96"/>
      <c r="D30" s="95"/>
      <c r="E30" s="95"/>
      <c r="F30" s="15" t="s">
        <v>11</v>
      </c>
      <c r="G30" s="15" t="s">
        <v>12</v>
      </c>
      <c r="H30" s="16" t="s">
        <v>13</v>
      </c>
      <c r="I30" s="104"/>
      <c r="J30" s="106"/>
      <c r="K30" s="87"/>
    </row>
    <row r="31" spans="1:11" ht="12.75">
      <c r="A31" s="14">
        <v>1</v>
      </c>
      <c r="B31" s="14">
        <v>1</v>
      </c>
      <c r="C31" s="24" t="s">
        <v>14</v>
      </c>
      <c r="D31" s="14" t="s">
        <v>15</v>
      </c>
      <c r="E31" s="25" t="s">
        <v>16</v>
      </c>
      <c r="F31" s="26">
        <v>57.5</v>
      </c>
      <c r="G31" s="26">
        <v>4.12</v>
      </c>
      <c r="H31" s="27">
        <v>61.62</v>
      </c>
      <c r="I31" s="28">
        <v>790</v>
      </c>
      <c r="J31" s="29">
        <f>H31*I31</f>
        <v>48679.799999999996</v>
      </c>
      <c r="K31" s="30" t="s">
        <v>19</v>
      </c>
    </row>
    <row r="32" spans="1:11" ht="12.75">
      <c r="A32" s="25">
        <v>1</v>
      </c>
      <c r="B32" s="25">
        <v>2</v>
      </c>
      <c r="C32" s="46" t="s">
        <v>14</v>
      </c>
      <c r="D32" s="25" t="s">
        <v>18</v>
      </c>
      <c r="E32" s="25" t="s">
        <v>28</v>
      </c>
      <c r="F32" s="47">
        <v>57.5</v>
      </c>
      <c r="G32" s="47">
        <v>4.04</v>
      </c>
      <c r="H32" s="31">
        <v>61.54</v>
      </c>
      <c r="I32" s="28">
        <v>790</v>
      </c>
      <c r="J32" s="29">
        <f>H32*I32</f>
        <v>48616.6</v>
      </c>
      <c r="K32" s="67" t="s">
        <v>19</v>
      </c>
    </row>
    <row r="33" spans="1:12" ht="12.75">
      <c r="A33" s="17">
        <v>1</v>
      </c>
      <c r="B33" s="17">
        <v>3</v>
      </c>
      <c r="C33" s="18" t="s">
        <v>14</v>
      </c>
      <c r="D33" s="17" t="s">
        <v>20</v>
      </c>
      <c r="E33" s="17" t="s">
        <v>28</v>
      </c>
      <c r="F33" s="19">
        <v>36.7</v>
      </c>
      <c r="G33" s="19">
        <v>2.48</v>
      </c>
      <c r="H33" s="20">
        <v>39.18</v>
      </c>
      <c r="I33" s="21">
        <v>760</v>
      </c>
      <c r="J33" s="22">
        <v>30952</v>
      </c>
      <c r="K33" s="23" t="s">
        <v>17</v>
      </c>
      <c r="L33" s="48"/>
    </row>
    <row r="34" spans="1:12" ht="13.5" thickBot="1">
      <c r="A34" s="78">
        <v>1</v>
      </c>
      <c r="B34" s="78">
        <v>4</v>
      </c>
      <c r="C34" s="79" t="s">
        <v>22</v>
      </c>
      <c r="D34" s="79" t="s">
        <v>23</v>
      </c>
      <c r="E34" s="79" t="s">
        <v>16</v>
      </c>
      <c r="F34" s="80">
        <v>28.6</v>
      </c>
      <c r="G34" s="80">
        <v>2.03</v>
      </c>
      <c r="H34" s="81">
        <v>30.63</v>
      </c>
      <c r="I34" s="82">
        <v>790</v>
      </c>
      <c r="J34" s="83">
        <v>24198</v>
      </c>
      <c r="K34" s="84" t="s">
        <v>30</v>
      </c>
      <c r="L34" s="85"/>
    </row>
    <row r="35" spans="1:11" ht="13.5" thickBot="1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90"/>
    </row>
    <row r="36" spans="1:11" ht="12.75">
      <c r="A36" s="69">
        <v>2</v>
      </c>
      <c r="B36" s="69">
        <v>5</v>
      </c>
      <c r="C36" s="46" t="s">
        <v>14</v>
      </c>
      <c r="D36" s="25" t="s">
        <v>23</v>
      </c>
      <c r="E36" s="25" t="s">
        <v>16</v>
      </c>
      <c r="F36" s="70">
        <v>48.7</v>
      </c>
      <c r="G36" s="70">
        <v>3.68</v>
      </c>
      <c r="H36" s="31">
        <v>52.38</v>
      </c>
      <c r="I36" s="28">
        <v>790</v>
      </c>
      <c r="J36" s="29">
        <f>H36*I36</f>
        <v>41380.200000000004</v>
      </c>
      <c r="K36" s="71" t="s">
        <v>19</v>
      </c>
    </row>
    <row r="37" spans="1:11" ht="12.75">
      <c r="A37" s="14">
        <v>2</v>
      </c>
      <c r="B37" s="14">
        <v>6</v>
      </c>
      <c r="C37" s="24" t="s">
        <v>14</v>
      </c>
      <c r="D37" s="14" t="s">
        <v>15</v>
      </c>
      <c r="E37" s="25" t="s">
        <v>28</v>
      </c>
      <c r="F37" s="26">
        <v>68.4</v>
      </c>
      <c r="G37" s="26">
        <v>5.37</v>
      </c>
      <c r="H37" s="27">
        <v>73.77</v>
      </c>
      <c r="I37" s="28">
        <v>950</v>
      </c>
      <c r="J37" s="29">
        <v>70081.5</v>
      </c>
      <c r="K37" s="30" t="s">
        <v>19</v>
      </c>
    </row>
    <row r="38" spans="1:11" ht="12.75">
      <c r="A38" s="17">
        <v>2</v>
      </c>
      <c r="B38" s="17">
        <v>7</v>
      </c>
      <c r="C38" s="18" t="s">
        <v>14</v>
      </c>
      <c r="D38" s="17" t="s">
        <v>18</v>
      </c>
      <c r="E38" s="17" t="s">
        <v>28</v>
      </c>
      <c r="F38" s="19">
        <v>68.4</v>
      </c>
      <c r="G38" s="19">
        <v>5.27</v>
      </c>
      <c r="H38" s="20">
        <v>73.67</v>
      </c>
      <c r="I38" s="21">
        <v>950</v>
      </c>
      <c r="J38" s="22">
        <v>69986.5</v>
      </c>
      <c r="K38" s="23" t="s">
        <v>17</v>
      </c>
    </row>
    <row r="39" spans="1:11" ht="13.5" thickBot="1">
      <c r="A39" s="49">
        <v>2</v>
      </c>
      <c r="B39" s="49">
        <v>8</v>
      </c>
      <c r="C39" s="24" t="s">
        <v>14</v>
      </c>
      <c r="D39" s="14" t="s">
        <v>20</v>
      </c>
      <c r="E39" s="25" t="s">
        <v>16</v>
      </c>
      <c r="F39" s="50">
        <v>48.7</v>
      </c>
      <c r="G39" s="50">
        <v>3.6</v>
      </c>
      <c r="H39" s="27">
        <v>52.3</v>
      </c>
      <c r="I39" s="28">
        <v>790</v>
      </c>
      <c r="J39" s="29">
        <f>H39*I39</f>
        <v>41317</v>
      </c>
      <c r="K39" s="30" t="s">
        <v>19</v>
      </c>
    </row>
    <row r="40" spans="1:11" ht="13.5" thickBot="1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90"/>
    </row>
    <row r="41" spans="1:11" ht="12.75">
      <c r="A41" s="37" t="s">
        <v>24</v>
      </c>
      <c r="B41" s="32">
        <v>9</v>
      </c>
      <c r="C41" s="18" t="s">
        <v>25</v>
      </c>
      <c r="D41" s="17" t="s">
        <v>23</v>
      </c>
      <c r="E41" s="17" t="s">
        <v>16</v>
      </c>
      <c r="F41" s="33">
        <v>136.2</v>
      </c>
      <c r="G41" s="33">
        <v>6.13</v>
      </c>
      <c r="H41" s="20">
        <v>142.33</v>
      </c>
      <c r="I41" s="21">
        <v>790</v>
      </c>
      <c r="J41" s="22">
        <f>H41*I41</f>
        <v>112440.70000000001</v>
      </c>
      <c r="K41" s="23" t="s">
        <v>17</v>
      </c>
    </row>
    <row r="42" spans="1:14" s="59" customFormat="1" ht="12.75">
      <c r="A42" s="37" t="s">
        <v>24</v>
      </c>
      <c r="B42" s="17">
        <v>10</v>
      </c>
      <c r="C42" s="18" t="s">
        <v>26</v>
      </c>
      <c r="D42" s="17" t="s">
        <v>15</v>
      </c>
      <c r="E42" s="17" t="s">
        <v>28</v>
      </c>
      <c r="F42" s="19">
        <v>104.8</v>
      </c>
      <c r="G42" s="19">
        <v>5.32</v>
      </c>
      <c r="H42" s="20">
        <v>110.12</v>
      </c>
      <c r="I42" s="21"/>
      <c r="J42" s="22">
        <v>110120</v>
      </c>
      <c r="K42" s="23" t="s">
        <v>17</v>
      </c>
      <c r="L42" s="34"/>
      <c r="N42"/>
    </row>
    <row r="43" spans="1:12" s="59" customFormat="1" ht="12.75">
      <c r="A43" s="72" t="s">
        <v>24</v>
      </c>
      <c r="B43" s="73">
        <v>11</v>
      </c>
      <c r="C43" s="74" t="s">
        <v>26</v>
      </c>
      <c r="D43" s="75" t="s">
        <v>18</v>
      </c>
      <c r="E43" s="75" t="s">
        <v>28</v>
      </c>
      <c r="F43" s="76">
        <v>104.8</v>
      </c>
      <c r="G43" s="76">
        <v>5.32</v>
      </c>
      <c r="H43" s="31">
        <v>110.12</v>
      </c>
      <c r="I43" s="28">
        <v>1200</v>
      </c>
      <c r="J43" s="29">
        <f>H43*I43</f>
        <v>132144</v>
      </c>
      <c r="K43" s="71" t="s">
        <v>19</v>
      </c>
      <c r="L43" s="68"/>
    </row>
    <row r="44" spans="1:12" ht="12.75">
      <c r="A44" s="72" t="s">
        <v>24</v>
      </c>
      <c r="B44" s="75">
        <v>12</v>
      </c>
      <c r="C44" s="74" t="s">
        <v>25</v>
      </c>
      <c r="D44" s="75" t="s">
        <v>20</v>
      </c>
      <c r="E44" s="75" t="s">
        <v>16</v>
      </c>
      <c r="F44" s="77">
        <v>136.2</v>
      </c>
      <c r="G44" s="77">
        <v>6.04</v>
      </c>
      <c r="H44" s="31">
        <v>142.24</v>
      </c>
      <c r="I44" s="28">
        <v>1000</v>
      </c>
      <c r="J44" s="29">
        <f>H44*I44</f>
        <v>142240</v>
      </c>
      <c r="K44" s="71" t="s">
        <v>19</v>
      </c>
      <c r="L44" s="68"/>
    </row>
  </sheetData>
  <sheetProtection/>
  <mergeCells count="24">
    <mergeCell ref="I29:I30"/>
    <mergeCell ref="J29:J30"/>
    <mergeCell ref="J10:J11"/>
    <mergeCell ref="A9:C9"/>
    <mergeCell ref="A10:A11"/>
    <mergeCell ref="B10:B11"/>
    <mergeCell ref="C10:C11"/>
    <mergeCell ref="K10:K11"/>
    <mergeCell ref="A16:K16"/>
    <mergeCell ref="A21:K21"/>
    <mergeCell ref="D10:D11"/>
    <mergeCell ref="E10:E11"/>
    <mergeCell ref="F10:H10"/>
    <mergeCell ref="I10:I11"/>
    <mergeCell ref="K29:K30"/>
    <mergeCell ref="A35:K35"/>
    <mergeCell ref="A40:K40"/>
    <mergeCell ref="A28:C28"/>
    <mergeCell ref="A29:A30"/>
    <mergeCell ref="B29:B30"/>
    <mergeCell ref="C29:C30"/>
    <mergeCell ref="D29:D30"/>
    <mergeCell ref="E29:E30"/>
    <mergeCell ref="F29:H2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BetasIRC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Joro</dc:creator>
  <cp:keywords/>
  <dc:description/>
  <cp:lastModifiedBy>office</cp:lastModifiedBy>
  <dcterms:created xsi:type="dcterms:W3CDTF">2012-03-29T09:53:31Z</dcterms:created>
  <dcterms:modified xsi:type="dcterms:W3CDTF">2014-04-29T11:55:13Z</dcterms:modified>
  <cp:category/>
  <cp:version/>
  <cp:contentType/>
  <cp:contentStatus/>
</cp:coreProperties>
</file>